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ქედა" sheetId="170" r:id="rId1"/>
  </sheets>
  <definedNames>
    <definedName name="_xlnm._FilterDatabase" localSheetId="0" hidden="1">ქედა!$P$1:$P$76</definedName>
    <definedName name="_xlnm.Print_Area" localSheetId="0">ქედა!$D$2:$O$76</definedName>
  </definedNames>
  <calcPr calcId="162913"/>
</workbook>
</file>

<file path=xl/calcChain.xml><?xml version="1.0" encoding="utf-8"?>
<calcChain xmlns="http://schemas.openxmlformats.org/spreadsheetml/2006/main">
  <c r="P74" i="170" l="1"/>
  <c r="P73" i="170"/>
  <c r="P72" i="170"/>
  <c r="P71" i="170"/>
  <c r="P70" i="170"/>
  <c r="P69" i="170"/>
  <c r="P68" i="170"/>
  <c r="P67" i="170"/>
  <c r="P66" i="170"/>
  <c r="P65" i="170"/>
  <c r="P64" i="170"/>
  <c r="P63" i="170"/>
  <c r="P62" i="170"/>
  <c r="P56" i="170"/>
  <c r="P55" i="170"/>
  <c r="P54" i="170"/>
  <c r="P53" i="170"/>
  <c r="P52" i="170"/>
  <c r="P51" i="170"/>
  <c r="P50" i="170"/>
  <c r="P49" i="170"/>
  <c r="P48" i="170"/>
  <c r="P47" i="170"/>
  <c r="P46" i="170"/>
  <c r="P45" i="170"/>
  <c r="P44" i="170"/>
  <c r="P43" i="170"/>
  <c r="P42" i="170"/>
  <c r="P39" i="170"/>
  <c r="P38" i="170"/>
  <c r="P37" i="170"/>
  <c r="P36" i="170"/>
  <c r="P35" i="170"/>
  <c r="P34" i="170"/>
  <c r="P33" i="170"/>
  <c r="P32" i="170"/>
  <c r="P29" i="170"/>
  <c r="P28" i="170"/>
  <c r="P27" i="170"/>
  <c r="P26" i="170"/>
  <c r="P25" i="170"/>
  <c r="P24" i="170"/>
  <c r="P23" i="170"/>
  <c r="P22" i="170"/>
  <c r="P21" i="170"/>
  <c r="P20" i="170"/>
  <c r="P19" i="170"/>
  <c r="P18" i="170"/>
  <c r="P17" i="170"/>
  <c r="P16" i="170"/>
  <c r="P15" i="170"/>
  <c r="P14" i="170"/>
  <c r="P13" i="170"/>
  <c r="P12" i="170"/>
  <c r="P11" i="170"/>
  <c r="P10" i="170"/>
  <c r="P9" i="170"/>
  <c r="P8" i="170"/>
  <c r="P7" i="170"/>
  <c r="P6" i="170"/>
  <c r="P5" i="170"/>
  <c r="K61" i="170" l="1"/>
</calcChain>
</file>

<file path=xl/sharedStrings.xml><?xml version="1.0" encoding="utf-8"?>
<sst xmlns="http://schemas.openxmlformats.org/spreadsheetml/2006/main" count="90" uniqueCount="54">
  <si>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</si>
  <si>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</si>
  <si>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</si>
  <si>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</si>
  <si>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</si>
  <si>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</si>
  <si>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</si>
  <si>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</si>
  <si>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</si>
  <si>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</si>
  <si>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</si>
  <si>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</si>
  <si>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</si>
  <si>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</si>
  <si>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</si>
  <si>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</si>
  <si>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</si>
  <si>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</si>
  <si>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</si>
  <si>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</si>
  <si>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</si>
  <si>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</si>
  <si>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</si>
  <si>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</si>
  <si>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</si>
  <si>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</si>
  <si>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</si>
  <si>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</si>
  <si>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</si>
  <si>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</si>
  <si>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</si>
  <si>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</si>
  <si>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</si>
  <si>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</si>
  <si>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</si>
  <si>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</si>
  <si>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</si>
  <si>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</si>
  <si>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</si>
  <si>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</si>
  <si>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ქედის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</si>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</sst>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40" t="s">
        <v>40</v>
      </c>
      <c r="E2" s="40"/>
      <c r="F2" s="40"/>
      <c r="G2" s="40"/>
      <c r="H2" s="40"/>
      <c r="I2" s="40"/>
      <c r="J2" s="40"/>
      <c r="K2" s="40"/>
      <c r="L2" s="40"/>
      <c r="M2" s="37"/>
      <c r="N2" s="39"/>
      <c r="O2" s="38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10249.94627</v>
      </c>
      <c r="F5" s="1">
        <v>9507.9813599999998</v>
      </c>
      <c r="G5" s="1">
        <v>10105.958269999999</v>
      </c>
      <c r="H5" s="1">
        <v>11670.71997</v>
      </c>
      <c r="I5" s="1">
        <v>12369.80868</v>
      </c>
      <c r="J5" s="1">
        <v>16032.871750000013</v>
      </c>
      <c r="K5" s="29">
        <v>18818.507289999998</v>
      </c>
      <c r="L5" s="29">
        <v>24296.481729999996</v>
      </c>
      <c r="M5" s="29">
        <v>26007.312250000003</v>
      </c>
      <c r="N5" s="29">
        <v>30228.5</v>
      </c>
      <c r="O5" s="29">
        <v>5747.0672800000002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8</v>
      </c>
      <c r="D6" s="8" t="s">
        <v>1</v>
      </c>
      <c r="E6" s="2">
        <v>716.80455000000006</v>
      </c>
      <c r="F6" s="2">
        <v>943.74288999999999</v>
      </c>
      <c r="G6" s="2">
        <v>906.12393000000009</v>
      </c>
      <c r="H6" s="2">
        <v>6549.9172799999997</v>
      </c>
      <c r="I6" s="2">
        <v>7141.6114000000007</v>
      </c>
      <c r="J6" s="2">
        <v>9484.7208300000111</v>
      </c>
      <c r="K6" s="28">
        <v>12902.820369999999</v>
      </c>
      <c r="L6" s="28">
        <v>15382.648499999999</v>
      </c>
      <c r="M6" s="28">
        <v>17130.694050000002</v>
      </c>
      <c r="N6" s="28">
        <v>19471.5</v>
      </c>
      <c r="O6" s="28">
        <v>4412.3246300000001</v>
      </c>
      <c r="P6" s="31" t="str">
        <f t="shared" si="0"/>
        <v>a</v>
      </c>
    </row>
    <row r="7" spans="1:16" ht="21" customHeight="1" x14ac:dyDescent="0.2">
      <c r="C7" s="7">
        <v>8</v>
      </c>
      <c r="D7" s="8" t="s">
        <v>36</v>
      </c>
      <c r="E7" s="2">
        <v>8887.6170000000002</v>
      </c>
      <c r="F7" s="2">
        <v>8272.6</v>
      </c>
      <c r="G7" s="2">
        <v>8543.61528</v>
      </c>
      <c r="H7" s="2">
        <v>4846.3</v>
      </c>
      <c r="I7" s="2">
        <v>4991.6000000000004</v>
      </c>
      <c r="J7" s="2">
        <v>5996.9915100000007</v>
      </c>
      <c r="K7" s="28">
        <v>5287.8999199999998</v>
      </c>
      <c r="L7" s="28">
        <v>8330.2509499999996</v>
      </c>
      <c r="M7" s="28">
        <v>8355.5057099999995</v>
      </c>
      <c r="N7" s="28">
        <v>9901</v>
      </c>
      <c r="O7" s="28">
        <v>1281.1661100000001</v>
      </c>
      <c r="P7" s="31" t="str">
        <f t="shared" si="0"/>
        <v>a</v>
      </c>
    </row>
    <row r="8" spans="1:16" ht="21" customHeight="1" x14ac:dyDescent="0.2">
      <c r="C8" s="7">
        <v>8</v>
      </c>
      <c r="D8" s="8" t="s">
        <v>3</v>
      </c>
      <c r="E8" s="2">
        <v>645.52472</v>
      </c>
      <c r="F8" s="2">
        <v>291.63846999999998</v>
      </c>
      <c r="G8" s="2">
        <v>656.21906000000001</v>
      </c>
      <c r="H8" s="2">
        <v>274.50268999999997</v>
      </c>
      <c r="I8" s="2">
        <v>236.59728000000001</v>
      </c>
      <c r="J8" s="2">
        <v>551.15940999999998</v>
      </c>
      <c r="K8" s="28">
        <v>627.78700000000003</v>
      </c>
      <c r="L8" s="28">
        <v>583.58228000000008</v>
      </c>
      <c r="M8" s="28">
        <v>521.11248999999998</v>
      </c>
      <c r="N8" s="28">
        <v>856</v>
      </c>
      <c r="O8" s="28">
        <v>53.576540000000001</v>
      </c>
      <c r="P8" s="31" t="str">
        <f t="shared" si="0"/>
        <v>a</v>
      </c>
    </row>
    <row r="9" spans="1:16" ht="15" x14ac:dyDescent="0.2">
      <c r="C9" s="7">
        <v>8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8</v>
      </c>
      <c r="D10" s="5" t="s">
        <v>4</v>
      </c>
      <c r="E10" s="1">
        <v>5074.9677499999998</v>
      </c>
      <c r="F10" s="1">
        <v>5306.3254299999999</v>
      </c>
      <c r="G10" s="1">
        <v>5760.5985299999993</v>
      </c>
      <c r="H10" s="1">
        <v>6447.3177399999995</v>
      </c>
      <c r="I10" s="1">
        <v>6705.2263299999995</v>
      </c>
      <c r="J10" s="1">
        <v>8720.15229</v>
      </c>
      <c r="K10" s="29">
        <v>11691.968850000001</v>
      </c>
      <c r="L10" s="29">
        <v>15502.735660000002</v>
      </c>
      <c r="M10" s="29">
        <v>17864.521100000002</v>
      </c>
      <c r="N10" s="29">
        <v>21830.676000000003</v>
      </c>
      <c r="O10" s="29">
        <v>4805.1361800000004</v>
      </c>
      <c r="P10" s="31" t="str">
        <f t="shared" si="0"/>
        <v>a</v>
      </c>
    </row>
    <row r="11" spans="1:16" ht="19.5" customHeight="1" x14ac:dyDescent="0.2">
      <c r="C11" s="7">
        <v>8</v>
      </c>
      <c r="D11" s="8" t="s">
        <v>5</v>
      </c>
      <c r="E11" s="2">
        <v>2552.0559299999995</v>
      </c>
      <c r="F11" s="2">
        <v>2297.6111299999998</v>
      </c>
      <c r="G11" s="2">
        <v>2787.9588199999998</v>
      </c>
      <c r="H11" s="2">
        <v>3080.5109699999998</v>
      </c>
      <c r="I11" s="2">
        <v>3049.1727899999996</v>
      </c>
      <c r="J11" s="2">
        <v>3296.1112300000004</v>
      </c>
      <c r="K11" s="28">
        <v>4206.7787400000007</v>
      </c>
      <c r="L11" s="28">
        <v>5950.4292500000001</v>
      </c>
      <c r="M11" s="28">
        <v>6881.8064400000003</v>
      </c>
      <c r="N11" s="28">
        <v>8481.49</v>
      </c>
      <c r="O11" s="28">
        <v>2020.97641</v>
      </c>
      <c r="P11" s="31" t="str">
        <f t="shared" si="0"/>
        <v>a</v>
      </c>
    </row>
    <row r="12" spans="1:16" ht="19.5" customHeight="1" x14ac:dyDescent="0.2">
      <c r="C12" s="7">
        <v>8</v>
      </c>
      <c r="D12" s="8" t="s">
        <v>6</v>
      </c>
      <c r="E12" s="2">
        <v>961.16921000000013</v>
      </c>
      <c r="F12" s="2">
        <v>1161.31149</v>
      </c>
      <c r="G12" s="2">
        <v>1311.2815700000001</v>
      </c>
      <c r="H12" s="2">
        <v>1381.5820300000003</v>
      </c>
      <c r="I12" s="2">
        <v>1119.3044</v>
      </c>
      <c r="J12" s="2">
        <v>1576.5574499999996</v>
      </c>
      <c r="K12" s="28">
        <v>2632.30521</v>
      </c>
      <c r="L12" s="28">
        <v>3388.3518599999998</v>
      </c>
      <c r="M12" s="28">
        <v>3846.4118399999998</v>
      </c>
      <c r="N12" s="28">
        <v>4781.2700000000004</v>
      </c>
      <c r="O12" s="28">
        <v>996.71007999999995</v>
      </c>
      <c r="P12" s="31" t="str">
        <f t="shared" si="0"/>
        <v>a</v>
      </c>
    </row>
    <row r="13" spans="1:16" ht="19.5" customHeight="1" x14ac:dyDescent="0.2">
      <c r="C13" s="7">
        <v>8</v>
      </c>
      <c r="D13" s="8" t="s">
        <v>7</v>
      </c>
      <c r="E13" s="2">
        <v>0</v>
      </c>
      <c r="F13" s="2">
        <v>0</v>
      </c>
      <c r="G13" s="2">
        <v>25.274000000000001</v>
      </c>
      <c r="H13" s="2">
        <v>13.379</v>
      </c>
      <c r="I13" s="2">
        <v>17.344000000000001</v>
      </c>
      <c r="J13" s="2">
        <v>13.853</v>
      </c>
      <c r="K13" s="28">
        <v>13.273</v>
      </c>
      <c r="L13" s="28">
        <v>9.7880000000000003</v>
      </c>
      <c r="M13" s="28">
        <v>5.2649999999999997</v>
      </c>
      <c r="N13" s="28">
        <v>8.5</v>
      </c>
      <c r="O13" s="28">
        <v>0</v>
      </c>
      <c r="P13" s="31" t="str">
        <f t="shared" si="0"/>
        <v>a</v>
      </c>
    </row>
    <row r="14" spans="1:16" ht="19.5" customHeight="1" x14ac:dyDescent="0.2">
      <c r="C14" s="7">
        <v>8</v>
      </c>
      <c r="D14" s="8" t="s">
        <v>8</v>
      </c>
      <c r="E14" s="2">
        <v>647.11640999999997</v>
      </c>
      <c r="F14" s="2">
        <v>719.06054000000006</v>
      </c>
      <c r="G14" s="2">
        <v>884.97915999999987</v>
      </c>
      <c r="H14" s="2">
        <v>1113.03423</v>
      </c>
      <c r="I14" s="2">
        <v>1241.31817</v>
      </c>
      <c r="J14" s="2">
        <v>1586.6304299999999</v>
      </c>
      <c r="K14" s="28">
        <v>2278.4954199999997</v>
      </c>
      <c r="L14" s="28">
        <v>2773.9613799999997</v>
      </c>
      <c r="M14" s="28">
        <v>3118.1511299999997</v>
      </c>
      <c r="N14" s="28">
        <v>4013.7649999999999</v>
      </c>
      <c r="O14" s="28">
        <v>762.53138000000001</v>
      </c>
      <c r="P14" s="31" t="str">
        <f t="shared" si="0"/>
        <v>a</v>
      </c>
    </row>
    <row r="15" spans="1:16" ht="19.5" customHeight="1" x14ac:dyDescent="0.2">
      <c r="C15" s="7">
        <v>8</v>
      </c>
      <c r="D15" s="8" t="s">
        <v>2</v>
      </c>
      <c r="E15" s="2">
        <v>278.7</v>
      </c>
      <c r="F15" s="2">
        <v>0</v>
      </c>
      <c r="G15" s="2">
        <v>0</v>
      </c>
      <c r="H15" s="2">
        <v>0</v>
      </c>
      <c r="I15" s="2">
        <v>3.9165000000000001</v>
      </c>
      <c r="J15" s="2">
        <v>0</v>
      </c>
      <c r="K15" s="28">
        <v>3.48</v>
      </c>
      <c r="L15" s="28">
        <v>6.35</v>
      </c>
      <c r="M15" s="28">
        <v>1.7</v>
      </c>
      <c r="N15" s="28">
        <v>2.1</v>
      </c>
      <c r="O15" s="28">
        <v>0</v>
      </c>
      <c r="P15" s="31" t="str">
        <f t="shared" si="0"/>
        <v>a</v>
      </c>
    </row>
    <row r="16" spans="1:16" ht="19.5" customHeight="1" x14ac:dyDescent="0.2">
      <c r="C16" s="7">
        <v>8</v>
      </c>
      <c r="D16" s="8" t="s">
        <v>9</v>
      </c>
      <c r="E16" s="2">
        <v>189.67715000000001</v>
      </c>
      <c r="F16" s="2">
        <v>315.23282999999998</v>
      </c>
      <c r="G16" s="2">
        <v>325.45594999999997</v>
      </c>
      <c r="H16" s="2">
        <v>386.91003999999998</v>
      </c>
      <c r="I16" s="2">
        <v>556.66329000000007</v>
      </c>
      <c r="J16" s="2">
        <v>920.50819000000001</v>
      </c>
      <c r="K16" s="28">
        <v>1220.7058900000002</v>
      </c>
      <c r="L16" s="28">
        <v>1491.46486</v>
      </c>
      <c r="M16" s="28">
        <v>1843.4153000000001</v>
      </c>
      <c r="N16" s="28">
        <v>1694.9424799999999</v>
      </c>
      <c r="O16" s="28">
        <v>406.82294000000002</v>
      </c>
      <c r="P16" s="31" t="str">
        <f t="shared" si="0"/>
        <v>a</v>
      </c>
    </row>
    <row r="17" spans="3:19" ht="19.5" customHeight="1" x14ac:dyDescent="0.2">
      <c r="C17" s="7">
        <v>8</v>
      </c>
      <c r="D17" s="8" t="s">
        <v>10</v>
      </c>
      <c r="E17" s="2">
        <v>446.24905000000001</v>
      </c>
      <c r="F17" s="2">
        <v>813.10944000000006</v>
      </c>
      <c r="G17" s="2">
        <v>425.64903000000004</v>
      </c>
      <c r="H17" s="2">
        <v>471.90147000000002</v>
      </c>
      <c r="I17" s="2">
        <v>717.50718000000006</v>
      </c>
      <c r="J17" s="2">
        <v>1326.49199</v>
      </c>
      <c r="K17" s="28">
        <v>1336.9305899999999</v>
      </c>
      <c r="L17" s="28">
        <v>1882.39031</v>
      </c>
      <c r="M17" s="28">
        <v>2167.7713900000003</v>
      </c>
      <c r="N17" s="28">
        <v>2848.6085200000002</v>
      </c>
      <c r="O17" s="28">
        <v>618.09537</v>
      </c>
      <c r="P17" s="31" t="str">
        <f t="shared" si="0"/>
        <v>a</v>
      </c>
    </row>
    <row r="18" spans="3:19" x14ac:dyDescent="0.2">
      <c r="C18" s="7">
        <v>8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8</v>
      </c>
      <c r="D19" s="6" t="s">
        <v>11</v>
      </c>
      <c r="E19" s="3">
        <v>5174.9785200000006</v>
      </c>
      <c r="F19" s="3">
        <v>4201.6559299999999</v>
      </c>
      <c r="G19" s="3">
        <v>4345.3597399999999</v>
      </c>
      <c r="H19" s="3">
        <v>5223.4022300000006</v>
      </c>
      <c r="I19" s="3">
        <v>5664.5823500000006</v>
      </c>
      <c r="J19" s="3">
        <v>7312.719460000013</v>
      </c>
      <c r="K19" s="3">
        <v>7126.5384399999966</v>
      </c>
      <c r="L19" s="3">
        <v>8793.7460699999938</v>
      </c>
      <c r="M19" s="3">
        <v>8142.7911500000009</v>
      </c>
      <c r="N19" s="3">
        <v>8397.8239999999969</v>
      </c>
      <c r="O19" s="3">
        <v>941.93109999999979</v>
      </c>
      <c r="P19" s="31" t="str">
        <f t="shared" si="0"/>
        <v>a</v>
      </c>
    </row>
    <row r="20" spans="3:19" ht="15" x14ac:dyDescent="0.2">
      <c r="C20" s="7">
        <v>8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8</v>
      </c>
      <c r="D21" s="5" t="s">
        <v>12</v>
      </c>
      <c r="E21" s="1">
        <v>4898.4142000000002</v>
      </c>
      <c r="F21" s="1">
        <v>4236.5182600000007</v>
      </c>
      <c r="G21" s="1">
        <v>4593.8696899999995</v>
      </c>
      <c r="H21" s="1">
        <v>5213.5515100000011</v>
      </c>
      <c r="I21" s="1">
        <v>4795.6168699999998</v>
      </c>
      <c r="J21" s="1">
        <v>6705.4929300000022</v>
      </c>
      <c r="K21" s="29">
        <v>7153.0268999999998</v>
      </c>
      <c r="L21" s="29">
        <v>9250.7966700000015</v>
      </c>
      <c r="M21" s="29">
        <v>8391.0648299999993</v>
      </c>
      <c r="N21" s="29">
        <v>8685.6</v>
      </c>
      <c r="O21" s="29">
        <v>904.71579000000008</v>
      </c>
      <c r="P21" s="31" t="str">
        <f t="shared" si="0"/>
        <v>a</v>
      </c>
    </row>
    <row r="22" spans="3:19" ht="17.25" customHeight="1" x14ac:dyDescent="0.2">
      <c r="C22" s="7">
        <v>8</v>
      </c>
      <c r="D22" s="8" t="s">
        <v>24</v>
      </c>
      <c r="E22" s="2">
        <v>4918.8901800000003</v>
      </c>
      <c r="F22" s="2">
        <v>4260.8955600000008</v>
      </c>
      <c r="G22" s="2">
        <v>4602.9341899999999</v>
      </c>
      <c r="H22" s="2">
        <v>5255.7188100000012</v>
      </c>
      <c r="I22" s="2">
        <v>4918.1465900000003</v>
      </c>
      <c r="J22" s="2">
        <v>6737.0089300000018</v>
      </c>
      <c r="K22" s="28">
        <v>7171.8697000000002</v>
      </c>
      <c r="L22" s="28">
        <v>9260.2216700000008</v>
      </c>
      <c r="M22" s="28">
        <v>8410.6398300000001</v>
      </c>
      <c r="N22" s="28">
        <v>8715.6</v>
      </c>
      <c r="O22" s="28">
        <v>909.11579000000006</v>
      </c>
      <c r="P22" s="31" t="str">
        <f t="shared" si="0"/>
        <v>a</v>
      </c>
    </row>
    <row r="23" spans="3:19" ht="17.25" customHeight="1" x14ac:dyDescent="0.2">
      <c r="C23" s="7">
        <v>8</v>
      </c>
      <c r="D23" s="8" t="s">
        <v>25</v>
      </c>
      <c r="E23" s="2">
        <v>20.47598</v>
      </c>
      <c r="F23" s="2">
        <v>24.377299999999998</v>
      </c>
      <c r="G23" s="2">
        <v>9.0645000000000007</v>
      </c>
      <c r="H23" s="2">
        <v>42.167299999999997</v>
      </c>
      <c r="I23" s="2">
        <v>122.52972</v>
      </c>
      <c r="J23" s="2">
        <v>31.515999999999998</v>
      </c>
      <c r="K23" s="28">
        <v>18.8428</v>
      </c>
      <c r="L23" s="28">
        <v>9.4250000000000007</v>
      </c>
      <c r="M23" s="28">
        <v>19.574999999999999</v>
      </c>
      <c r="N23" s="28">
        <v>30</v>
      </c>
      <c r="O23" s="28">
        <v>4.4000000000000004</v>
      </c>
      <c r="P23" s="31" t="str">
        <f t="shared" si="0"/>
        <v>a</v>
      </c>
    </row>
    <row r="24" spans="3:19" x14ac:dyDescent="0.2">
      <c r="C24" s="7">
        <v>8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8</v>
      </c>
      <c r="D25" s="6" t="s">
        <v>13</v>
      </c>
      <c r="E25" s="3">
        <v>276.56432000000041</v>
      </c>
      <c r="F25" s="3">
        <v>-34.862330000000838</v>
      </c>
      <c r="G25" s="3">
        <v>-248.50994999999966</v>
      </c>
      <c r="H25" s="3">
        <v>9.8507199999994555</v>
      </c>
      <c r="I25" s="3">
        <v>868.96548000000075</v>
      </c>
      <c r="J25" s="3">
        <v>607.22653000001083</v>
      </c>
      <c r="K25" s="3">
        <v>-26.488460000003215</v>
      </c>
      <c r="L25" s="3">
        <v>-457.05060000000776</v>
      </c>
      <c r="M25" s="3">
        <v>-248.27367999999842</v>
      </c>
      <c r="N25" s="3">
        <v>-287.77600000000348</v>
      </c>
      <c r="O25" s="3">
        <v>37.215309999999704</v>
      </c>
      <c r="P25" s="31" t="str">
        <f t="shared" si="0"/>
        <v>a</v>
      </c>
    </row>
    <row r="26" spans="3:19" ht="15" x14ac:dyDescent="0.2">
      <c r="C26" s="7">
        <v>8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8</v>
      </c>
      <c r="D27" s="5" t="s">
        <v>14</v>
      </c>
      <c r="E27" s="1">
        <v>234.65336000000025</v>
      </c>
      <c r="F27" s="1">
        <v>-65.599840000003312</v>
      </c>
      <c r="G27" s="1">
        <v>-248.50994999999929</v>
      </c>
      <c r="H27" s="1">
        <v>-3.5442800000018906</v>
      </c>
      <c r="I27" s="1">
        <v>842.17547999999988</v>
      </c>
      <c r="J27" s="1">
        <v>580.43653000000995</v>
      </c>
      <c r="K27" s="29">
        <v>-53.278460000004998</v>
      </c>
      <c r="L27" s="29">
        <v>-483.84060000001045</v>
      </c>
      <c r="M27" s="29">
        <v>-275.06367999999929</v>
      </c>
      <c r="N27" s="29">
        <v>-315.7760000000053</v>
      </c>
      <c r="O27" s="29">
        <v>37.21530999999959</v>
      </c>
      <c r="P27" s="31" t="str">
        <f t="shared" si="0"/>
        <v>a</v>
      </c>
    </row>
    <row r="28" spans="3:19" ht="15" x14ac:dyDescent="0.2">
      <c r="C28" s="7">
        <v>8</v>
      </c>
      <c r="D28" s="9" t="s">
        <v>24</v>
      </c>
      <c r="E28" s="1">
        <v>234.65336000000025</v>
      </c>
      <c r="F28" s="1">
        <v>5.2</v>
      </c>
      <c r="G28" s="1">
        <v>10.4</v>
      </c>
      <c r="H28" s="1">
        <v>0</v>
      </c>
      <c r="I28" s="1">
        <v>842.17547999999988</v>
      </c>
      <c r="J28" s="1">
        <v>580.43653000000995</v>
      </c>
      <c r="K28" s="29">
        <v>0</v>
      </c>
      <c r="L28" s="29">
        <v>0</v>
      </c>
      <c r="M28" s="29">
        <v>0</v>
      </c>
      <c r="N28" s="29">
        <v>0</v>
      </c>
      <c r="O28" s="29">
        <v>37.21530999999959</v>
      </c>
      <c r="P28" s="31" t="str">
        <f t="shared" si="0"/>
        <v>a</v>
      </c>
    </row>
    <row r="29" spans="3:19" ht="15.75" customHeight="1" x14ac:dyDescent="0.2">
      <c r="C29" s="7">
        <v>8</v>
      </c>
      <c r="D29" s="10" t="s">
        <v>15</v>
      </c>
      <c r="E29" s="28">
        <v>234.65336000000025</v>
      </c>
      <c r="F29" s="28">
        <v>0</v>
      </c>
      <c r="G29" s="28">
        <v>0</v>
      </c>
      <c r="H29" s="28">
        <v>0</v>
      </c>
      <c r="I29" s="28">
        <v>842.17547999999988</v>
      </c>
      <c r="J29" s="28">
        <v>580.43653000000995</v>
      </c>
      <c r="K29" s="28">
        <v>0</v>
      </c>
      <c r="L29" s="28">
        <v>0</v>
      </c>
      <c r="M29" s="28">
        <v>0</v>
      </c>
      <c r="N29" s="28">
        <v>0</v>
      </c>
      <c r="O29" s="28">
        <v>37.21530999999959</v>
      </c>
      <c r="P29" s="31" t="str">
        <f t="shared" si="0"/>
        <v>a</v>
      </c>
      <c r="S29" s="27"/>
    </row>
    <row r="30" spans="3:19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1"/>
      <c r="S30" s="27"/>
    </row>
    <row r="31" spans="3:19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0</v>
      </c>
      <c r="L31" s="35">
        <v>0</v>
      </c>
      <c r="M31" s="35">
        <v>0</v>
      </c>
      <c r="N31" s="35">
        <v>0</v>
      </c>
      <c r="O31" s="35">
        <v>37.21530999999959</v>
      </c>
      <c r="P31" s="31"/>
      <c r="S31" s="27"/>
    </row>
    <row r="32" spans="3:19" ht="15.75" hidden="1" customHeight="1" x14ac:dyDescent="0.2">
      <c r="C32" s="7">
        <v>8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8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customHeight="1" x14ac:dyDescent="0.2">
      <c r="C34" s="7">
        <v>8</v>
      </c>
      <c r="D34" s="10" t="s">
        <v>17</v>
      </c>
      <c r="E34" s="28">
        <v>0</v>
      </c>
      <c r="F34" s="28">
        <v>5.2</v>
      </c>
      <c r="G34" s="28">
        <v>10.4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a</v>
      </c>
    </row>
    <row r="35" spans="3:16" ht="15.75" hidden="1" customHeight="1" x14ac:dyDescent="0.2">
      <c r="C35" s="7">
        <v>8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8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8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8</v>
      </c>
      <c r="D38" s="9" t="s">
        <v>25</v>
      </c>
      <c r="E38" s="29">
        <v>0</v>
      </c>
      <c r="F38" s="29">
        <v>70.799840000003314</v>
      </c>
      <c r="G38" s="29">
        <v>258.9099499999993</v>
      </c>
      <c r="H38" s="29">
        <v>3.5442800000018906</v>
      </c>
      <c r="I38" s="29">
        <v>0</v>
      </c>
      <c r="J38" s="29">
        <v>0</v>
      </c>
      <c r="K38" s="29">
        <v>53.278460000004998</v>
      </c>
      <c r="L38" s="29">
        <v>483.84060000001045</v>
      </c>
      <c r="M38" s="29">
        <v>275.06367999999929</v>
      </c>
      <c r="N38" s="29">
        <v>315.7760000000053</v>
      </c>
      <c r="O38" s="29">
        <v>0</v>
      </c>
      <c r="P38" s="31" t="str">
        <f t="shared" si="0"/>
        <v>a</v>
      </c>
    </row>
    <row r="39" spans="3:16" ht="20.25" customHeight="1" x14ac:dyDescent="0.2">
      <c r="C39" s="7">
        <v>8</v>
      </c>
      <c r="D39" s="10" t="s">
        <v>15</v>
      </c>
      <c r="E39" s="28">
        <v>0</v>
      </c>
      <c r="F39" s="28">
        <v>70.799840000003314</v>
      </c>
      <c r="G39" s="28">
        <v>258.9099499999993</v>
      </c>
      <c r="H39" s="28">
        <v>3.5442800000018906</v>
      </c>
      <c r="I39" s="28">
        <v>0</v>
      </c>
      <c r="J39" s="28">
        <v>0</v>
      </c>
      <c r="K39" s="28">
        <v>53.278460000004998</v>
      </c>
      <c r="L39" s="28">
        <v>483.84060000001045</v>
      </c>
      <c r="M39" s="28">
        <v>275.06367999999929</v>
      </c>
      <c r="N39" s="28">
        <v>315.7760000000053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1"/>
    </row>
    <row r="41" spans="3:16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53.278460000004998</v>
      </c>
      <c r="L41" s="35">
        <v>483.84060000001045</v>
      </c>
      <c r="M41" s="35">
        <v>275.06367999999929</v>
      </c>
      <c r="N41" s="35">
        <v>315.7760000000053</v>
      </c>
      <c r="O41" s="35">
        <v>0</v>
      </c>
      <c r="P41" s="31"/>
    </row>
    <row r="42" spans="3:16" ht="20.25" hidden="1" customHeight="1" x14ac:dyDescent="0.2">
      <c r="C42" s="7">
        <v>8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8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8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8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8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8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8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8</v>
      </c>
      <c r="D49" s="5" t="s">
        <v>19</v>
      </c>
      <c r="E49" s="1">
        <v>-41.910959999999996</v>
      </c>
      <c r="F49" s="1">
        <v>-30.737509999999997</v>
      </c>
      <c r="G49" s="1">
        <v>0</v>
      </c>
      <c r="H49" s="1">
        <v>-13.395</v>
      </c>
      <c r="I49" s="1">
        <v>-26.79</v>
      </c>
      <c r="J49" s="1">
        <v>-26.79</v>
      </c>
      <c r="K49" s="29">
        <v>-26.79</v>
      </c>
      <c r="L49" s="29">
        <v>-26.79</v>
      </c>
      <c r="M49" s="29">
        <v>-26.79</v>
      </c>
      <c r="N49" s="29">
        <v>-28</v>
      </c>
      <c r="O49" s="29">
        <v>0</v>
      </c>
      <c r="P49" s="31" t="str">
        <f t="shared" si="0"/>
        <v>a</v>
      </c>
    </row>
    <row r="50" spans="3:16" ht="15" hidden="1" x14ac:dyDescent="0.2">
      <c r="C50" s="7">
        <v>8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8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8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8</v>
      </c>
      <c r="D53" s="9" t="s">
        <v>25</v>
      </c>
      <c r="E53" s="1">
        <v>41.910959999999996</v>
      </c>
      <c r="F53" s="1">
        <v>30.737509999999997</v>
      </c>
      <c r="G53" s="1">
        <v>0</v>
      </c>
      <c r="H53" s="1">
        <v>13.395</v>
      </c>
      <c r="I53" s="1">
        <v>26.79</v>
      </c>
      <c r="J53" s="1">
        <v>26.79</v>
      </c>
      <c r="K53" s="29">
        <v>26.79</v>
      </c>
      <c r="L53" s="29">
        <v>26.79</v>
      </c>
      <c r="M53" s="29">
        <v>26.79</v>
      </c>
      <c r="N53" s="29">
        <v>28</v>
      </c>
      <c r="O53" s="29">
        <v>0</v>
      </c>
      <c r="P53" s="31" t="str">
        <f t="shared" si="0"/>
        <v>a</v>
      </c>
    </row>
    <row r="54" spans="3:16" ht="18" customHeight="1" x14ac:dyDescent="0.2">
      <c r="C54" s="7">
        <v>8</v>
      </c>
      <c r="D54" s="10" t="s">
        <v>20</v>
      </c>
      <c r="E54" s="2">
        <v>41.910959999999996</v>
      </c>
      <c r="F54" s="2">
        <v>30.737509999999997</v>
      </c>
      <c r="G54" s="2">
        <v>0</v>
      </c>
      <c r="H54" s="2">
        <v>13.395</v>
      </c>
      <c r="I54" s="2">
        <v>26.79</v>
      </c>
      <c r="J54" s="2">
        <v>26.79</v>
      </c>
      <c r="K54" s="28">
        <v>26.79</v>
      </c>
      <c r="L54" s="28">
        <v>26.79</v>
      </c>
      <c r="M54" s="28">
        <v>26.79</v>
      </c>
      <c r="N54" s="28">
        <v>28</v>
      </c>
      <c r="O54" s="28">
        <v>0</v>
      </c>
      <c r="P54" s="31" t="str">
        <f t="shared" si="0"/>
        <v>a</v>
      </c>
    </row>
    <row r="55" spans="3:16" ht="19.5" hidden="1" customHeight="1" x14ac:dyDescent="0.2">
      <c r="C55" s="7">
        <v>8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8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8</v>
      </c>
      <c r="D57" s="6" t="s">
        <v>22</v>
      </c>
      <c r="E57" s="3">
        <v>1.6342482922482304E-13</v>
      </c>
      <c r="F57" s="3">
        <v>2.4762414341239491E-12</v>
      </c>
      <c r="G57" s="3">
        <v>-3.694822225952521E-13</v>
      </c>
      <c r="H57" s="3">
        <v>1.3464784842653899E-12</v>
      </c>
      <c r="I57" s="3">
        <v>8.7396756498492323E-13</v>
      </c>
      <c r="J57" s="3">
        <v>8.7396756498492323E-13</v>
      </c>
      <c r="K57" s="3">
        <v>1.7834622667578515E-12</v>
      </c>
      <c r="L57" s="3">
        <v>2.6716406864579767E-12</v>
      </c>
      <c r="M57" s="3">
        <v>8.8107299234252423E-13</v>
      </c>
      <c r="N57" s="3">
        <v>1.8189894035458565E-12</v>
      </c>
      <c r="O57" s="3">
        <v>1.1368683772161603E-13</v>
      </c>
      <c r="P57" s="31" t="s">
        <v>47</v>
      </c>
    </row>
    <row r="58" spans="3:16" hidden="1" x14ac:dyDescent="0.2">
      <c r="C58" s="7">
        <v>8</v>
      </c>
      <c r="P58" s="31"/>
    </row>
    <row r="59" spans="3:16" ht="17.25" customHeight="1" x14ac:dyDescent="0.2">
      <c r="C59" s="7">
        <v>8</v>
      </c>
      <c r="P59" s="31" t="s">
        <v>47</v>
      </c>
    </row>
    <row r="60" spans="3:16" x14ac:dyDescent="0.2">
      <c r="C60" s="7">
        <v>8</v>
      </c>
      <c r="P60" s="31" t="s">
        <v>47</v>
      </c>
    </row>
    <row r="61" spans="3:16" ht="65.25" customHeight="1" x14ac:dyDescent="0.2">
      <c r="C61" s="7">
        <v>8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8</v>
      </c>
      <c r="D62" s="13" t="s">
        <v>26</v>
      </c>
      <c r="E62" s="14">
        <v>10270.42225</v>
      </c>
      <c r="F62" s="14">
        <v>9532.3586599999999</v>
      </c>
      <c r="G62" s="14">
        <v>10115.02277</v>
      </c>
      <c r="H62" s="14">
        <v>11712.887269999999</v>
      </c>
      <c r="I62" s="14">
        <v>12492.338400000001</v>
      </c>
      <c r="J62" s="14">
        <v>16064.387750000013</v>
      </c>
      <c r="K62" s="14">
        <v>18837.350089999996</v>
      </c>
      <c r="L62" s="14">
        <v>24305.906729999995</v>
      </c>
      <c r="M62" s="14">
        <v>26026.887250000003</v>
      </c>
      <c r="N62" s="14">
        <v>30258.5</v>
      </c>
      <c r="O62" s="14">
        <v>5751.4672799999998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8</v>
      </c>
      <c r="D63" s="16" t="s">
        <v>0</v>
      </c>
      <c r="E63" s="17">
        <v>10249.94627</v>
      </c>
      <c r="F63" s="17">
        <v>9507.9813599999998</v>
      </c>
      <c r="G63" s="17">
        <v>10105.958269999999</v>
      </c>
      <c r="H63" s="17">
        <v>11670.71997</v>
      </c>
      <c r="I63" s="17">
        <v>12369.80868</v>
      </c>
      <c r="J63" s="17">
        <v>16032.871750000013</v>
      </c>
      <c r="K63" s="17">
        <v>18818.507289999998</v>
      </c>
      <c r="L63" s="17">
        <v>24296.481729999996</v>
      </c>
      <c r="M63" s="17">
        <v>26007.312250000003</v>
      </c>
      <c r="N63" s="17">
        <v>30228.5</v>
      </c>
      <c r="O63" s="17">
        <v>5747.0672800000002</v>
      </c>
      <c r="P63" s="31" t="str">
        <f t="shared" si="1"/>
        <v>a</v>
      </c>
    </row>
    <row r="64" spans="3:16" s="15" customFormat="1" ht="19.5" customHeight="1" x14ac:dyDescent="0.2">
      <c r="C64" s="7">
        <v>8</v>
      </c>
      <c r="D64" s="18" t="s">
        <v>27</v>
      </c>
      <c r="E64" s="17">
        <v>20.47598</v>
      </c>
      <c r="F64" s="17">
        <v>24.377299999999998</v>
      </c>
      <c r="G64" s="17">
        <v>9.0645000000000007</v>
      </c>
      <c r="H64" s="17">
        <v>42.167299999999997</v>
      </c>
      <c r="I64" s="17">
        <v>122.52972</v>
      </c>
      <c r="J64" s="17">
        <v>31.515999999999998</v>
      </c>
      <c r="K64" s="17">
        <v>18.8428</v>
      </c>
      <c r="L64" s="17">
        <v>9.4250000000000007</v>
      </c>
      <c r="M64" s="17">
        <v>19.574999999999999</v>
      </c>
      <c r="N64" s="17">
        <v>30</v>
      </c>
      <c r="O64" s="17">
        <v>4.4000000000000004</v>
      </c>
      <c r="P64" s="31" t="str">
        <f t="shared" si="1"/>
        <v>a</v>
      </c>
    </row>
    <row r="65" spans="3:16" s="15" customFormat="1" ht="19.5" hidden="1" customHeight="1" x14ac:dyDescent="0.2">
      <c r="C65" s="7">
        <v>8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8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8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8</v>
      </c>
      <c r="D68" s="13" t="s">
        <v>30</v>
      </c>
      <c r="E68" s="22">
        <v>10035.768889999999</v>
      </c>
      <c r="F68" s="22">
        <v>9603.1585000000032</v>
      </c>
      <c r="G68" s="22">
        <v>10373.932719999999</v>
      </c>
      <c r="H68" s="22">
        <v>11716.431550000001</v>
      </c>
      <c r="I68" s="22">
        <v>11650.162920000001</v>
      </c>
      <c r="J68" s="22">
        <v>15483.951220000003</v>
      </c>
      <c r="K68" s="22">
        <v>18890.628550000001</v>
      </c>
      <c r="L68" s="22">
        <v>24789.747330000006</v>
      </c>
      <c r="M68" s="22">
        <v>26301.950930000003</v>
      </c>
      <c r="N68" s="22">
        <v>30574.276000000005</v>
      </c>
      <c r="O68" s="22">
        <v>5714.2519700000003</v>
      </c>
      <c r="P68" s="31" t="str">
        <f t="shared" si="1"/>
        <v>a</v>
      </c>
    </row>
    <row r="69" spans="3:16" s="15" customFormat="1" ht="19.5" customHeight="1" x14ac:dyDescent="0.2">
      <c r="C69" s="7">
        <v>8</v>
      </c>
      <c r="D69" s="16" t="s">
        <v>4</v>
      </c>
      <c r="E69" s="17">
        <v>5074.9677499999998</v>
      </c>
      <c r="F69" s="17">
        <v>5306.3254299999999</v>
      </c>
      <c r="G69" s="17">
        <v>5760.5985299999993</v>
      </c>
      <c r="H69" s="17">
        <v>6447.3177399999995</v>
      </c>
      <c r="I69" s="17">
        <v>6705.2263299999995</v>
      </c>
      <c r="J69" s="17">
        <v>8720.15229</v>
      </c>
      <c r="K69" s="17">
        <v>11691.968850000001</v>
      </c>
      <c r="L69" s="17">
        <v>15502.735660000002</v>
      </c>
      <c r="M69" s="17">
        <v>17864.521100000002</v>
      </c>
      <c r="N69" s="17">
        <v>21830.676000000003</v>
      </c>
      <c r="O69" s="17">
        <v>4805.1361800000004</v>
      </c>
      <c r="P69" s="31" t="str">
        <f t="shared" si="1"/>
        <v>a</v>
      </c>
    </row>
    <row r="70" spans="3:16" s="15" customFormat="1" ht="19.5" customHeight="1" x14ac:dyDescent="0.2">
      <c r="C70" s="7">
        <v>8</v>
      </c>
      <c r="D70" s="18" t="s">
        <v>31</v>
      </c>
      <c r="E70" s="17">
        <v>4918.8901800000003</v>
      </c>
      <c r="F70" s="17">
        <v>4260.8955600000008</v>
      </c>
      <c r="G70" s="17">
        <v>4602.9341899999999</v>
      </c>
      <c r="H70" s="17">
        <v>5255.7188100000012</v>
      </c>
      <c r="I70" s="17">
        <v>4918.1465900000003</v>
      </c>
      <c r="J70" s="17">
        <v>6737.0089300000018</v>
      </c>
      <c r="K70" s="17">
        <v>7171.8697000000002</v>
      </c>
      <c r="L70" s="17">
        <v>9260.2216700000008</v>
      </c>
      <c r="M70" s="17">
        <v>8410.6398300000001</v>
      </c>
      <c r="N70" s="17">
        <v>8715.6</v>
      </c>
      <c r="O70" s="17">
        <v>909.11579000000006</v>
      </c>
      <c r="P70" s="31" t="str">
        <f t="shared" si="1"/>
        <v>a</v>
      </c>
    </row>
    <row r="71" spans="3:16" s="15" customFormat="1" ht="19.5" customHeight="1" x14ac:dyDescent="0.2">
      <c r="C71" s="7">
        <v>8</v>
      </c>
      <c r="D71" s="18" t="s">
        <v>32</v>
      </c>
      <c r="E71" s="17">
        <v>0</v>
      </c>
      <c r="F71" s="17">
        <v>5.2</v>
      </c>
      <c r="G71" s="17">
        <v>10.4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a</v>
      </c>
    </row>
    <row r="72" spans="3:16" s="15" customFormat="1" ht="19.5" customHeight="1" x14ac:dyDescent="0.2">
      <c r="C72" s="7">
        <v>8</v>
      </c>
      <c r="D72" s="18" t="s">
        <v>33</v>
      </c>
      <c r="E72" s="17">
        <v>41.910959999999996</v>
      </c>
      <c r="F72" s="17">
        <v>30.737509999999997</v>
      </c>
      <c r="G72" s="17">
        <v>0</v>
      </c>
      <c r="H72" s="17">
        <v>13.395</v>
      </c>
      <c r="I72" s="17">
        <v>26.79</v>
      </c>
      <c r="J72" s="17">
        <v>26.79</v>
      </c>
      <c r="K72" s="17">
        <v>26.79</v>
      </c>
      <c r="L72" s="17">
        <v>26.79</v>
      </c>
      <c r="M72" s="17">
        <v>26.79</v>
      </c>
      <c r="N72" s="17">
        <v>28</v>
      </c>
      <c r="O72" s="17">
        <v>0</v>
      </c>
      <c r="P72" s="31" t="str">
        <f t="shared" si="1"/>
        <v>a</v>
      </c>
    </row>
    <row r="73" spans="3:16" x14ac:dyDescent="0.2">
      <c r="C73" s="7">
        <v>8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8</v>
      </c>
      <c r="D74" s="13" t="s">
        <v>34</v>
      </c>
      <c r="E74" s="14">
        <v>234.65336000000025</v>
      </c>
      <c r="F74" s="14">
        <v>-70.799840000003314</v>
      </c>
      <c r="G74" s="14">
        <v>-258.9099499999993</v>
      </c>
      <c r="H74" s="14">
        <v>-3.5442800000018906</v>
      </c>
      <c r="I74" s="14">
        <v>842.17547999999988</v>
      </c>
      <c r="J74" s="14">
        <v>580.43653000000995</v>
      </c>
      <c r="K74" s="14">
        <v>-53.278460000004998</v>
      </c>
      <c r="L74" s="14">
        <v>-483.84060000001045</v>
      </c>
      <c r="M74" s="14">
        <v>-275.06367999999929</v>
      </c>
      <c r="N74" s="14">
        <v>-315.7760000000053</v>
      </c>
      <c r="O74" s="14">
        <v>37.21530999999959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1" t="s">
        <v>35</v>
      </c>
      <c r="E76" s="41"/>
      <c r="F76" s="41"/>
      <c r="G76" s="41"/>
      <c r="H76" s="41"/>
      <c r="I76" s="32"/>
      <c r="J76" s="32"/>
      <c r="K76" s="36"/>
      <c r="L76" s="36"/>
      <c r="M76" s="36"/>
      <c r="N76" s="36"/>
      <c r="O76" s="36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ქედა</vt:lpstr>
      <vt:lpstr>ქედა!Print_Area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2025-04-03T09:01:58Z</dcterms:modified>
  <cp:category/>
  <cp:contentStatus/>
</cp:coreProperties>
</file>